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690" windowHeight="6300" activeTab="0"/>
  </bookViews>
  <sheets>
    <sheet name="JE FORM WITH PAGES" sheetId="1" r:id="rId1"/>
    <sheet name="JE FORM " sheetId="2" r:id="rId2"/>
  </sheets>
  <definedNames>
    <definedName name="_xlnm.Print_Area" localSheetId="1">'JE FORM '!$A$1:$E$54</definedName>
    <definedName name="_xlnm.Print_Area" localSheetId="0">'JE FORM WITH PAGES'!$A$1:$E$163</definedName>
  </definedNames>
  <calcPr fullCalcOnLoad="1"/>
</workbook>
</file>

<file path=xl/sharedStrings.xml><?xml version="1.0" encoding="utf-8"?>
<sst xmlns="http://schemas.openxmlformats.org/spreadsheetml/2006/main" count="101" uniqueCount="29">
  <si>
    <t>COUNTY OF SUTTER</t>
  </si>
  <si>
    <t>OFFICE OF THE AUDITOR CONTROLLER</t>
  </si>
  <si>
    <t>JOURNAL ENTRY</t>
  </si>
  <si>
    <t>FUND NAME/</t>
  </si>
  <si>
    <t>DEBIT</t>
  </si>
  <si>
    <t>CREDIT</t>
  </si>
  <si>
    <t>DEPT NAME</t>
  </si>
  <si>
    <t>ACCOUNT NAME</t>
  </si>
  <si>
    <t>FD/DEPT   PRGM   ACCT#</t>
  </si>
  <si>
    <t>AMOUNT</t>
  </si>
  <si>
    <t>EXPLANATION:</t>
  </si>
  <si>
    <t xml:space="preserve">          GRAND TOTAL</t>
  </si>
  <si>
    <t xml:space="preserve">                    PREPARED BY</t>
  </si>
  <si>
    <t xml:space="preserve">   DATA ENTRY DESCRIPTION</t>
  </si>
  <si>
    <t xml:space="preserve">                          DATE</t>
  </si>
  <si>
    <t xml:space="preserve">               JE NO.</t>
  </si>
  <si>
    <t>PG      1  OF   3</t>
  </si>
  <si>
    <t xml:space="preserve"> </t>
  </si>
  <si>
    <t>PG      2  OF   3</t>
  </si>
  <si>
    <t>PG      3  OF   3</t>
  </si>
  <si>
    <t>PG      1  OF   1</t>
  </si>
  <si>
    <t xml:space="preserve">County General </t>
  </si>
  <si>
    <t>Fund Balance</t>
  </si>
  <si>
    <t>7565 00 37700</t>
  </si>
  <si>
    <t>Restrict Selpa</t>
  </si>
  <si>
    <t>County Adult Ed</t>
  </si>
  <si>
    <t>7587 00 37700</t>
  </si>
  <si>
    <t>April 9th SUP Payroll</t>
  </si>
  <si>
    <t>Brenda Spannbauer (530) 822-2943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</si>
</sst>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0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9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39" fontId="0" fillId="0" borderId="12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right"/>
      <protection/>
    </xf>
    <xf numFmtId="39" fontId="0" fillId="0" borderId="13" xfId="0" applyNumberFormat="1" applyBorder="1" applyAlignment="1" applyProtection="1">
      <alignment horizontal="right"/>
      <protection/>
    </xf>
    <xf numFmtId="39" fontId="0" fillId="0" borderId="12" xfId="0" applyNumberFormat="1" applyBorder="1" applyAlignment="1" applyProtection="1">
      <alignment horizontal="right"/>
      <protection/>
    </xf>
    <xf numFmtId="14" fontId="0" fillId="0" borderId="10" xfId="0" applyNumberForma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39" fontId="0" fillId="0" borderId="0" xfId="0" applyNumberFormat="1" applyAlignment="1">
      <alignment/>
    </xf>
    <xf numFmtId="14" fontId="0" fillId="0" borderId="10" xfId="0" applyNumberFormat="1" applyBorder="1" applyAlignment="1" applyProtection="1" quotePrefix="1">
      <alignment horizont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3" xfId="0" applyBorder="1" applyAlignment="1" applyProtection="1" quotePrefix="1">
      <alignment/>
      <protection/>
    </xf>
    <xf numFmtId="0" fontId="0" fillId="0" borderId="1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E168"/>
  <sheetViews>
    <sheetView tabSelected="1" defaultGridColor="0" zoomScale="87" zoomScaleNormal="87" zoomScalePageLayoutView="0" colorId="22" workbookViewId="0" topLeftCell="A1">
      <selection activeCell="C116" sqref="C116:C151"/>
    </sheetView>
  </sheetViews>
  <sheetFormatPr defaultColWidth="9.77734375" defaultRowHeight="15"/>
  <cols>
    <col min="1" max="2" width="18.3359375" style="0" customWidth="1"/>
    <col min="3" max="3" width="19.4453125" style="0" customWidth="1"/>
    <col min="4" max="5" width="14.77734375" style="0" customWidth="1"/>
  </cols>
  <sheetData>
    <row r="3" spans="1:5" ht="15">
      <c r="A3" s="2" t="s">
        <v>0</v>
      </c>
      <c r="B3" s="2"/>
      <c r="C3" s="2"/>
      <c r="D3" s="2"/>
      <c r="E3" s="2"/>
    </row>
    <row r="4" spans="1:5" ht="15">
      <c r="A4" s="2" t="s">
        <v>1</v>
      </c>
      <c r="B4" s="2"/>
      <c r="C4" s="2"/>
      <c r="D4" s="2"/>
      <c r="E4" s="2"/>
    </row>
    <row r="5" spans="1:5" ht="15">
      <c r="A5" s="3" t="s">
        <v>2</v>
      </c>
      <c r="B5" s="3"/>
      <c r="C5" s="3"/>
      <c r="D5" s="3"/>
      <c r="E5" s="3"/>
    </row>
    <row r="6" spans="1:5" ht="15">
      <c r="A6" s="4" t="s">
        <v>3</v>
      </c>
      <c r="B6" s="4"/>
      <c r="C6" s="4"/>
      <c r="D6" s="15" t="s">
        <v>4</v>
      </c>
      <c r="E6" s="16" t="s">
        <v>5</v>
      </c>
    </row>
    <row r="7" spans="1:5" ht="15">
      <c r="A7" s="4" t="s">
        <v>6</v>
      </c>
      <c r="B7" s="15" t="s">
        <v>7</v>
      </c>
      <c r="C7" s="6" t="s">
        <v>8</v>
      </c>
      <c r="D7" s="15" t="s">
        <v>9</v>
      </c>
      <c r="E7" s="16" t="s">
        <v>9</v>
      </c>
    </row>
    <row r="8" spans="1:5" ht="15">
      <c r="A8" s="7"/>
      <c r="B8" s="7"/>
      <c r="C8" s="7"/>
      <c r="D8" s="8"/>
      <c r="E8" s="8"/>
    </row>
    <row r="9" spans="1:5" ht="15">
      <c r="A9" s="9" t="s">
        <v>21</v>
      </c>
      <c r="B9" s="9" t="s">
        <v>22</v>
      </c>
      <c r="C9" s="33" t="s">
        <v>23</v>
      </c>
      <c r="D9" s="10">
        <v>146792.58</v>
      </c>
      <c r="E9" s="22"/>
    </row>
    <row r="10" spans="1:5" ht="15">
      <c r="A10" s="7" t="s">
        <v>21</v>
      </c>
      <c r="B10" s="7"/>
      <c r="C10" s="34"/>
      <c r="D10" s="8"/>
      <c r="E10" s="23"/>
    </row>
    <row r="11" spans="1:5" ht="15">
      <c r="A11" s="9" t="s">
        <v>24</v>
      </c>
      <c r="B11" s="9" t="s">
        <v>22</v>
      </c>
      <c r="C11" s="33" t="s">
        <v>23</v>
      </c>
      <c r="D11" s="10">
        <v>3763.46</v>
      </c>
      <c r="E11" s="22"/>
    </row>
    <row r="12" spans="1:5" ht="15">
      <c r="A12" s="7"/>
      <c r="B12" s="7"/>
      <c r="C12" s="34"/>
      <c r="D12" s="8"/>
      <c r="E12" s="23"/>
    </row>
    <row r="13" spans="1:5" ht="15">
      <c r="A13" s="9" t="s">
        <v>25</v>
      </c>
      <c r="B13" s="9" t="s">
        <v>22</v>
      </c>
      <c r="C13" s="33" t="s">
        <v>26</v>
      </c>
      <c r="D13" s="10">
        <v>4819.23</v>
      </c>
      <c r="E13" s="22"/>
    </row>
    <row r="14" spans="1:5" ht="15">
      <c r="A14" s="7"/>
      <c r="B14" s="7"/>
      <c r="C14" s="34"/>
      <c r="D14" s="8"/>
      <c r="E14" s="23"/>
    </row>
    <row r="15" spans="1:5" ht="15">
      <c r="A15" s="9"/>
      <c r="B15" s="9"/>
      <c r="C15" s="33"/>
      <c r="D15" s="10" t="s">
        <v>17</v>
      </c>
      <c r="E15" s="22"/>
    </row>
    <row r="16" spans="1:5" ht="15">
      <c r="A16" s="5"/>
      <c r="B16" s="7"/>
      <c r="C16" s="35"/>
      <c r="D16" s="24"/>
      <c r="E16" s="23"/>
    </row>
    <row r="17" spans="1:5" ht="15">
      <c r="A17" s="9"/>
      <c r="B17" s="21"/>
      <c r="C17" s="33"/>
      <c r="D17" s="22"/>
      <c r="E17" s="22"/>
    </row>
    <row r="18" spans="1:5" ht="15">
      <c r="A18" s="7"/>
      <c r="B18" s="7"/>
      <c r="C18" s="34"/>
      <c r="D18" s="23"/>
      <c r="E18" s="23"/>
    </row>
    <row r="19" spans="1:5" ht="15">
      <c r="A19" s="9"/>
      <c r="B19" s="21"/>
      <c r="C19" s="33"/>
      <c r="D19" s="22"/>
      <c r="E19" s="22"/>
    </row>
    <row r="20" spans="1:5" ht="15">
      <c r="A20" s="7"/>
      <c r="B20" s="7"/>
      <c r="C20" s="34"/>
      <c r="D20" s="23"/>
      <c r="E20" s="23"/>
    </row>
    <row r="21" spans="1:5" ht="15">
      <c r="A21" s="9"/>
      <c r="B21" s="21"/>
      <c r="C21" s="33"/>
      <c r="D21" s="22"/>
      <c r="E21" s="22"/>
    </row>
    <row r="22" spans="1:5" ht="15">
      <c r="A22" s="7"/>
      <c r="B22" s="7"/>
      <c r="C22" s="34"/>
      <c r="D22" s="23"/>
      <c r="E22" s="23"/>
    </row>
    <row r="23" spans="1:5" ht="15">
      <c r="A23" s="9"/>
      <c r="B23" s="21"/>
      <c r="C23" s="33"/>
      <c r="D23" s="22"/>
      <c r="E23" s="22"/>
    </row>
    <row r="24" spans="1:5" ht="15">
      <c r="A24" s="7"/>
      <c r="B24" s="7"/>
      <c r="C24" s="34"/>
      <c r="D24" s="23"/>
      <c r="E24" s="23"/>
    </row>
    <row r="25" spans="1:5" ht="15">
      <c r="A25" s="9"/>
      <c r="B25" s="21"/>
      <c r="C25" s="33"/>
      <c r="D25" s="22"/>
      <c r="E25" s="22"/>
    </row>
    <row r="26" spans="1:5" ht="15">
      <c r="A26" s="7"/>
      <c r="B26" s="7"/>
      <c r="C26" s="34"/>
      <c r="D26" s="23"/>
      <c r="E26" s="23"/>
    </row>
    <row r="27" spans="1:5" ht="15">
      <c r="A27" s="9"/>
      <c r="B27" s="21"/>
      <c r="C27" s="33"/>
      <c r="D27" s="22"/>
      <c r="E27" s="22"/>
    </row>
    <row r="28" spans="1:5" ht="15">
      <c r="A28" s="7"/>
      <c r="B28" s="7"/>
      <c r="C28" s="34"/>
      <c r="D28" s="23"/>
      <c r="E28" s="23"/>
    </row>
    <row r="29" spans="1:5" ht="15">
      <c r="A29" s="9"/>
      <c r="B29" s="21"/>
      <c r="C29" s="33"/>
      <c r="D29" s="22"/>
      <c r="E29" s="22"/>
    </row>
    <row r="30" spans="1:5" ht="15">
      <c r="A30" s="7"/>
      <c r="B30" s="7"/>
      <c r="C30" s="34"/>
      <c r="D30" s="23"/>
      <c r="E30" s="23"/>
    </row>
    <row r="31" spans="1:5" ht="15">
      <c r="A31" s="9"/>
      <c r="B31" s="21"/>
      <c r="C31" s="33"/>
      <c r="D31" s="22"/>
      <c r="E31" s="22"/>
    </row>
    <row r="32" spans="1:5" ht="15">
      <c r="A32" s="5"/>
      <c r="B32" s="7"/>
      <c r="C32" s="35"/>
      <c r="D32" s="24"/>
      <c r="E32" s="24"/>
    </row>
    <row r="33" spans="1:5" ht="15">
      <c r="A33" s="9"/>
      <c r="B33" s="21"/>
      <c r="C33" s="33"/>
      <c r="D33" s="22"/>
      <c r="E33" s="22"/>
    </row>
    <row r="34" spans="1:5" ht="15">
      <c r="A34" s="7"/>
      <c r="B34" s="7"/>
      <c r="C34" s="34"/>
      <c r="D34" s="23"/>
      <c r="E34" s="23"/>
    </row>
    <row r="35" spans="1:5" ht="15">
      <c r="A35" s="9"/>
      <c r="B35" s="21"/>
      <c r="C35" s="33"/>
      <c r="D35" s="22"/>
      <c r="E35" s="22"/>
    </row>
    <row r="36" spans="1:5" ht="15">
      <c r="A36" s="7"/>
      <c r="B36" s="7"/>
      <c r="C36" s="34"/>
      <c r="D36" s="23"/>
      <c r="E36" s="23"/>
    </row>
    <row r="37" spans="1:5" ht="15">
      <c r="A37" s="9"/>
      <c r="B37" s="21"/>
      <c r="C37" s="33"/>
      <c r="D37" s="22"/>
      <c r="E37" s="22"/>
    </row>
    <row r="38" spans="1:5" ht="15">
      <c r="A38" s="7"/>
      <c r="B38" s="7"/>
      <c r="C38" s="34"/>
      <c r="D38" s="23"/>
      <c r="E38" s="23"/>
    </row>
    <row r="39" spans="1:5" ht="15">
      <c r="A39" s="9"/>
      <c r="B39" s="21"/>
      <c r="C39" s="33"/>
      <c r="D39" s="22"/>
      <c r="E39" s="22"/>
    </row>
    <row r="40" spans="1:5" ht="15">
      <c r="A40" s="7"/>
      <c r="B40" s="7"/>
      <c r="C40" s="34"/>
      <c r="D40" s="23"/>
      <c r="E40" s="23"/>
    </row>
    <row r="41" spans="1:5" ht="15">
      <c r="A41" s="9"/>
      <c r="B41" s="21"/>
      <c r="C41" s="33"/>
      <c r="D41" s="22"/>
      <c r="E41" s="22"/>
    </row>
    <row r="42" spans="1:5" ht="15">
      <c r="A42" s="7"/>
      <c r="B42" s="7"/>
      <c r="C42" s="36"/>
      <c r="D42" s="23"/>
      <c r="E42" s="23"/>
    </row>
    <row r="43" spans="1:5" ht="15">
      <c r="A43" s="9"/>
      <c r="B43" s="21"/>
      <c r="C43" s="33"/>
      <c r="D43" s="22"/>
      <c r="E43" s="22"/>
    </row>
    <row r="44" spans="1:5" ht="15">
      <c r="A44" s="1" t="s">
        <v>10</v>
      </c>
      <c r="B44" s="1"/>
      <c r="C44" s="1" t="s">
        <v>11</v>
      </c>
      <c r="D44" s="8">
        <f>SUM(D8:D43,D61:D100,D115:D154)</f>
        <v>155375.27</v>
      </c>
      <c r="E44" s="8">
        <f>SUM(E8:E43,E61:E100,E115:E154)</f>
        <v>0</v>
      </c>
    </row>
    <row r="45" spans="1:5" ht="15">
      <c r="A45" s="1"/>
      <c r="B45" s="1"/>
      <c r="C45" s="1"/>
      <c r="D45" s="9"/>
      <c r="E45" s="9"/>
    </row>
    <row r="48" spans="1:5" ht="15.75" thickBot="1">
      <c r="A48" s="12"/>
      <c r="B48" s="12"/>
      <c r="C48" s="12"/>
      <c r="D48" s="12"/>
      <c r="E48" s="12"/>
    </row>
    <row r="49" ht="15.75" thickTop="1"/>
    <row r="50" spans="1:5" ht="15">
      <c r="A50" s="43" t="s">
        <v>28</v>
      </c>
      <c r="B50" s="43"/>
      <c r="C50" s="1"/>
      <c r="D50" s="43" t="s">
        <v>27</v>
      </c>
      <c r="E50" s="43"/>
    </row>
    <row r="51" spans="1:5" ht="15">
      <c r="A51" s="14" t="s">
        <v>12</v>
      </c>
      <c r="B51" s="14"/>
      <c r="C51" s="1"/>
      <c r="D51" s="14" t="s">
        <v>13</v>
      </c>
      <c r="E51" s="14"/>
    </row>
    <row r="53" spans="1:5" ht="15">
      <c r="A53" s="13" t="s">
        <v>16</v>
      </c>
      <c r="B53" s="1" t="s">
        <v>14</v>
      </c>
      <c r="C53" s="25">
        <v>40277</v>
      </c>
      <c r="D53" s="1" t="s">
        <v>15</v>
      </c>
      <c r="E53" s="26">
        <v>102123</v>
      </c>
    </row>
    <row r="57" spans="1:5" ht="15">
      <c r="A57" s="2" t="s">
        <v>0</v>
      </c>
      <c r="B57" s="2"/>
      <c r="C57" s="2"/>
      <c r="D57" s="2"/>
      <c r="E57" s="2"/>
    </row>
    <row r="58" spans="1:5" ht="15">
      <c r="A58" s="2" t="s">
        <v>1</v>
      </c>
      <c r="B58" s="2"/>
      <c r="C58" s="2"/>
      <c r="D58" s="2"/>
      <c r="E58" s="2"/>
    </row>
    <row r="59" spans="1:5" ht="15">
      <c r="A59" s="3" t="s">
        <v>2</v>
      </c>
      <c r="B59" s="3"/>
      <c r="C59" s="3"/>
      <c r="D59" s="3"/>
      <c r="E59" s="3"/>
    </row>
    <row r="60" spans="1:5" ht="15">
      <c r="A60" s="4" t="s">
        <v>3</v>
      </c>
      <c r="B60" s="4"/>
      <c r="C60" s="4"/>
      <c r="D60" s="15" t="s">
        <v>4</v>
      </c>
      <c r="E60" s="16" t="s">
        <v>5</v>
      </c>
    </row>
    <row r="61" spans="1:5" ht="15">
      <c r="A61" s="4" t="s">
        <v>6</v>
      </c>
      <c r="B61" s="15" t="s">
        <v>7</v>
      </c>
      <c r="C61" s="6" t="s">
        <v>8</v>
      </c>
      <c r="D61" s="15" t="s">
        <v>9</v>
      </c>
      <c r="E61" s="16" t="s">
        <v>9</v>
      </c>
    </row>
    <row r="62" spans="1:5" ht="15">
      <c r="A62" s="7"/>
      <c r="B62" s="7"/>
      <c r="C62" s="19"/>
      <c r="D62" s="8"/>
      <c r="E62" s="8"/>
    </row>
    <row r="63" spans="1:5" ht="15">
      <c r="A63" s="9"/>
      <c r="B63" s="21"/>
      <c r="C63" s="17"/>
      <c r="D63" s="22"/>
      <c r="E63" s="10"/>
    </row>
    <row r="64" spans="1:5" ht="15">
      <c r="A64" s="7"/>
      <c r="B64" s="7"/>
      <c r="C64" s="19"/>
      <c r="D64" s="23"/>
      <c r="E64" s="8"/>
    </row>
    <row r="65" spans="1:5" ht="15">
      <c r="A65" s="9"/>
      <c r="B65" s="21"/>
      <c r="C65" s="17"/>
      <c r="D65" s="22"/>
      <c r="E65" s="10"/>
    </row>
    <row r="66" spans="1:5" ht="15">
      <c r="A66" s="5"/>
      <c r="B66" s="7"/>
      <c r="C66" s="16"/>
      <c r="D66" s="24"/>
      <c r="E66" s="8"/>
    </row>
    <row r="67" spans="1:5" ht="15">
      <c r="A67" s="9"/>
      <c r="B67" s="21"/>
      <c r="C67" s="17"/>
      <c r="D67" s="22"/>
      <c r="E67" s="10"/>
    </row>
    <row r="68" spans="1:5" ht="15">
      <c r="A68" s="7"/>
      <c r="B68" s="7"/>
      <c r="C68" s="19"/>
      <c r="D68" s="23"/>
      <c r="E68" s="8"/>
    </row>
    <row r="69" spans="1:5" ht="15">
      <c r="A69" s="9"/>
      <c r="B69" s="21"/>
      <c r="C69" s="17"/>
      <c r="D69" s="22"/>
      <c r="E69" s="10"/>
    </row>
    <row r="70" spans="1:5" ht="15">
      <c r="A70" s="7"/>
      <c r="B70" s="7"/>
      <c r="C70" s="19"/>
      <c r="D70" s="23"/>
      <c r="E70" s="8"/>
    </row>
    <row r="71" spans="1:5" ht="15">
      <c r="A71" s="9"/>
      <c r="B71" s="21"/>
      <c r="C71" s="17"/>
      <c r="D71" s="22"/>
      <c r="E71" s="10"/>
    </row>
    <row r="72" spans="1:5" ht="15">
      <c r="A72" s="7"/>
      <c r="B72" s="7"/>
      <c r="C72" s="19"/>
      <c r="D72" s="23"/>
      <c r="E72" s="8"/>
    </row>
    <row r="73" spans="1:5" ht="15">
      <c r="A73" s="9"/>
      <c r="B73" s="21"/>
      <c r="C73" s="17"/>
      <c r="D73" s="22"/>
      <c r="E73" s="10"/>
    </row>
    <row r="74" spans="1:5" ht="15">
      <c r="A74" s="7"/>
      <c r="B74" s="7"/>
      <c r="C74" s="19"/>
      <c r="D74" s="23"/>
      <c r="E74" s="8"/>
    </row>
    <row r="75" spans="1:5" ht="15">
      <c r="A75" s="9"/>
      <c r="B75" s="21"/>
      <c r="C75" s="17"/>
      <c r="D75" s="22"/>
      <c r="E75" s="10"/>
    </row>
    <row r="76" spans="1:5" ht="15">
      <c r="A76" s="7"/>
      <c r="B76" s="7"/>
      <c r="C76" s="19"/>
      <c r="D76" s="23"/>
      <c r="E76" s="8"/>
    </row>
    <row r="77" spans="1:5" ht="15">
      <c r="A77" s="9"/>
      <c r="B77" s="21"/>
      <c r="C77" s="17"/>
      <c r="D77" s="22"/>
      <c r="E77" s="10"/>
    </row>
    <row r="78" spans="1:5" ht="15">
      <c r="A78" s="7"/>
      <c r="B78" s="7"/>
      <c r="C78" s="19"/>
      <c r="D78" s="23"/>
      <c r="E78" s="8"/>
    </row>
    <row r="79" spans="1:5" ht="15">
      <c r="A79" s="9"/>
      <c r="B79" s="21"/>
      <c r="C79" s="17"/>
      <c r="D79" s="22"/>
      <c r="E79" s="10"/>
    </row>
    <row r="80" spans="1:5" ht="15">
      <c r="A80" s="7"/>
      <c r="B80" s="7"/>
      <c r="C80" s="19"/>
      <c r="D80" s="23"/>
      <c r="E80" s="8"/>
    </row>
    <row r="81" spans="1:5" ht="15">
      <c r="A81" s="9"/>
      <c r="B81" s="21"/>
      <c r="C81" s="17"/>
      <c r="D81" s="22"/>
      <c r="E81" s="10"/>
    </row>
    <row r="82" spans="1:5" ht="15">
      <c r="A82" s="5"/>
      <c r="B82" s="7"/>
      <c r="C82" s="16"/>
      <c r="D82" s="24"/>
      <c r="E82" s="8"/>
    </row>
    <row r="83" spans="1:5" ht="15">
      <c r="A83" s="9"/>
      <c r="B83" s="21"/>
      <c r="C83" s="17"/>
      <c r="D83" s="22"/>
      <c r="E83" s="10"/>
    </row>
    <row r="84" spans="1:5" ht="15">
      <c r="A84" s="7"/>
      <c r="B84" s="7"/>
      <c r="C84" s="19"/>
      <c r="D84" s="23"/>
      <c r="E84" s="8"/>
    </row>
    <row r="85" spans="1:5" ht="15">
      <c r="A85" s="9"/>
      <c r="B85" s="21"/>
      <c r="C85" s="17"/>
      <c r="D85" s="22"/>
      <c r="E85" s="10"/>
    </row>
    <row r="86" spans="1:5" ht="15">
      <c r="A86" s="7"/>
      <c r="B86" s="7"/>
      <c r="C86" s="19"/>
      <c r="D86" s="23"/>
      <c r="E86" s="11"/>
    </row>
    <row r="87" spans="1:5" ht="15">
      <c r="A87" s="9"/>
      <c r="B87" s="21"/>
      <c r="C87" s="17"/>
      <c r="D87" s="22"/>
      <c r="E87" s="10"/>
    </row>
    <row r="88" spans="1:5" ht="15">
      <c r="A88" s="7"/>
      <c r="B88" s="7"/>
      <c r="C88" s="19"/>
      <c r="D88" s="23"/>
      <c r="E88" s="8"/>
    </row>
    <row r="89" spans="1:5" ht="15">
      <c r="A89" s="9"/>
      <c r="B89" s="21"/>
      <c r="C89" s="17"/>
      <c r="D89" s="22"/>
      <c r="E89" s="10"/>
    </row>
    <row r="90" spans="1:5" ht="15">
      <c r="A90" s="7"/>
      <c r="B90" s="7"/>
      <c r="C90" s="19"/>
      <c r="D90" s="23"/>
      <c r="E90" s="8"/>
    </row>
    <row r="91" spans="1:5" ht="15">
      <c r="A91" s="9"/>
      <c r="B91" s="21"/>
      <c r="C91" s="17"/>
      <c r="D91" s="22"/>
      <c r="E91" s="10"/>
    </row>
    <row r="92" spans="1:5" ht="15">
      <c r="A92" s="7"/>
      <c r="B92" s="7"/>
      <c r="C92" s="18"/>
      <c r="D92" s="23"/>
      <c r="E92" s="8"/>
    </row>
    <row r="93" spans="1:5" ht="15">
      <c r="A93" s="9"/>
      <c r="B93" s="21"/>
      <c r="C93" s="17"/>
      <c r="D93" s="22"/>
      <c r="E93" s="10"/>
    </row>
    <row r="94" spans="1:5" ht="15">
      <c r="A94" s="7"/>
      <c r="B94" s="7"/>
      <c r="C94" s="19"/>
      <c r="D94" s="23"/>
      <c r="E94" s="8"/>
    </row>
    <row r="95" spans="1:5" ht="15">
      <c r="A95" s="9"/>
      <c r="B95" s="21"/>
      <c r="C95" s="17"/>
      <c r="D95" s="22"/>
      <c r="E95" s="10"/>
    </row>
    <row r="96" spans="1:5" ht="15">
      <c r="A96" s="7"/>
      <c r="B96" s="7"/>
      <c r="C96" s="19"/>
      <c r="D96" s="23"/>
      <c r="E96" s="8"/>
    </row>
    <row r="97" spans="1:5" ht="15">
      <c r="A97" s="9"/>
      <c r="B97" s="21"/>
      <c r="C97" s="17"/>
      <c r="D97" s="22"/>
      <c r="E97" s="10"/>
    </row>
    <row r="98" spans="1:5" ht="15">
      <c r="A98" s="1" t="s">
        <v>10</v>
      </c>
      <c r="B98" s="1"/>
      <c r="C98" s="1" t="s">
        <v>11</v>
      </c>
      <c r="D98" s="8"/>
      <c r="E98" s="8"/>
    </row>
    <row r="99" spans="1:5" ht="15">
      <c r="A99" s="1"/>
      <c r="B99" s="1"/>
      <c r="C99" s="1"/>
      <c r="D99" s="9"/>
      <c r="E99" s="9"/>
    </row>
    <row r="102" spans="1:5" ht="15.75" thickBot="1">
      <c r="A102" s="12"/>
      <c r="B102" s="12"/>
      <c r="C102" s="12"/>
      <c r="D102" s="12"/>
      <c r="E102" s="12"/>
    </row>
    <row r="103" ht="15.75" thickTop="1"/>
    <row r="104" spans="1:5" ht="15">
      <c r="A104" s="43" t="str">
        <f>A50</f>
        <v>Brenda Spannbauer (530) 822-2943</v>
      </c>
      <c r="B104" s="43"/>
      <c r="C104" s="1"/>
      <c r="D104" s="43" t="str">
        <f>D50</f>
        <v>April 9th SUP Payroll</v>
      </c>
      <c r="E104" s="43"/>
    </row>
    <row r="105" spans="1:5" ht="15">
      <c r="A105" s="14" t="s">
        <v>12</v>
      </c>
      <c r="B105" s="14"/>
      <c r="C105" s="1"/>
      <c r="D105" s="14" t="s">
        <v>13</v>
      </c>
      <c r="E105" s="14"/>
    </row>
    <row r="107" spans="1:5" ht="15">
      <c r="A107" s="13" t="s">
        <v>18</v>
      </c>
      <c r="B107" s="1" t="s">
        <v>14</v>
      </c>
      <c r="C107" s="25">
        <f>C53</f>
        <v>40277</v>
      </c>
      <c r="D107" s="1" t="s">
        <v>15</v>
      </c>
      <c r="E107" s="26">
        <f>E53</f>
        <v>102123</v>
      </c>
    </row>
    <row r="111" spans="1:5" ht="15">
      <c r="A111" s="2" t="s">
        <v>0</v>
      </c>
      <c r="B111" s="2"/>
      <c r="C111" s="2"/>
      <c r="D111" s="2"/>
      <c r="E111" s="2"/>
    </row>
    <row r="112" spans="1:5" ht="15">
      <c r="A112" s="2" t="s">
        <v>1</v>
      </c>
      <c r="B112" s="2"/>
      <c r="C112" s="2"/>
      <c r="D112" s="2"/>
      <c r="E112" s="2"/>
    </row>
    <row r="113" spans="1:5" ht="15">
      <c r="A113" s="3" t="s">
        <v>2</v>
      </c>
      <c r="B113" s="3"/>
      <c r="C113" s="3"/>
      <c r="D113" s="3"/>
      <c r="E113" s="3"/>
    </row>
    <row r="114" spans="1:5" ht="15">
      <c r="A114" s="4" t="s">
        <v>3</v>
      </c>
      <c r="B114" s="4"/>
      <c r="C114" s="4"/>
      <c r="D114" s="15" t="s">
        <v>4</v>
      </c>
      <c r="E114" s="16" t="s">
        <v>5</v>
      </c>
    </row>
    <row r="115" spans="1:5" ht="15">
      <c r="A115" s="28" t="s">
        <v>6</v>
      </c>
      <c r="B115" s="29" t="s">
        <v>7</v>
      </c>
      <c r="C115" s="30" t="s">
        <v>8</v>
      </c>
      <c r="D115" s="17" t="s">
        <v>9</v>
      </c>
      <c r="E115" s="16" t="s">
        <v>9</v>
      </c>
    </row>
    <row r="116" spans="1:5" ht="15">
      <c r="A116" s="5"/>
      <c r="B116" s="5"/>
      <c r="C116" s="37"/>
      <c r="D116" s="20"/>
      <c r="E116" s="8"/>
    </row>
    <row r="117" spans="1:5" ht="15">
      <c r="A117" s="9"/>
      <c r="B117" s="21"/>
      <c r="C117" s="38"/>
      <c r="D117" s="22"/>
      <c r="E117" s="10"/>
    </row>
    <row r="118" spans="1:5" ht="15">
      <c r="A118" s="7"/>
      <c r="B118" s="7"/>
      <c r="C118" s="39"/>
      <c r="D118" s="23"/>
      <c r="E118" s="8"/>
    </row>
    <row r="119" spans="1:5" ht="15">
      <c r="A119" s="9"/>
      <c r="B119" s="21"/>
      <c r="C119" s="38"/>
      <c r="D119" s="22"/>
      <c r="E119" s="10"/>
    </row>
    <row r="120" spans="1:5" ht="15">
      <c r="A120" s="7"/>
      <c r="B120" s="7"/>
      <c r="C120" s="39"/>
      <c r="D120" s="23"/>
      <c r="E120" s="8"/>
    </row>
    <row r="121" spans="1:5" ht="15">
      <c r="A121" s="9"/>
      <c r="B121" s="21"/>
      <c r="C121" s="38"/>
      <c r="D121" s="22"/>
      <c r="E121" s="10"/>
    </row>
    <row r="122" spans="1:5" ht="15">
      <c r="A122" s="7"/>
      <c r="B122" s="7"/>
      <c r="C122" s="39"/>
      <c r="D122" s="23"/>
      <c r="E122" s="8"/>
    </row>
    <row r="123" spans="1:5" ht="15">
      <c r="A123" s="9"/>
      <c r="B123" s="21"/>
      <c r="C123" s="38"/>
      <c r="D123" s="22"/>
      <c r="E123" s="10"/>
    </row>
    <row r="124" spans="1:5" ht="15">
      <c r="A124" s="7"/>
      <c r="B124" s="7"/>
      <c r="C124" s="39"/>
      <c r="D124" s="23"/>
      <c r="E124" s="8"/>
    </row>
    <row r="125" spans="1:5" ht="15">
      <c r="A125" s="9"/>
      <c r="B125" s="21"/>
      <c r="C125" s="38"/>
      <c r="D125" s="22"/>
      <c r="E125" s="10"/>
    </row>
    <row r="126" spans="1:5" ht="15">
      <c r="A126" s="7"/>
      <c r="B126" s="7"/>
      <c r="C126" s="39"/>
      <c r="D126" s="23"/>
      <c r="E126" s="8"/>
    </row>
    <row r="127" spans="1:5" ht="15">
      <c r="A127" s="9"/>
      <c r="B127" s="21"/>
      <c r="C127" s="38"/>
      <c r="D127" s="22"/>
      <c r="E127" s="10"/>
    </row>
    <row r="128" spans="1:5" ht="15">
      <c r="A128" s="7"/>
      <c r="B128" s="7"/>
      <c r="C128" s="39"/>
      <c r="D128" s="23"/>
      <c r="E128" s="8"/>
    </row>
    <row r="129" spans="1:5" ht="15">
      <c r="A129" s="9"/>
      <c r="B129" s="21"/>
      <c r="C129" s="38"/>
      <c r="D129" s="22"/>
      <c r="E129" s="10"/>
    </row>
    <row r="130" spans="1:5" ht="15">
      <c r="A130" s="7"/>
      <c r="B130" s="7"/>
      <c r="C130" s="39"/>
      <c r="D130" s="23"/>
      <c r="E130" s="8"/>
    </row>
    <row r="131" spans="1:5" ht="15">
      <c r="A131" s="9"/>
      <c r="B131" s="21"/>
      <c r="C131" s="38"/>
      <c r="D131" s="22"/>
      <c r="E131" s="10"/>
    </row>
    <row r="132" spans="1:5" ht="15">
      <c r="A132" s="27"/>
      <c r="B132" s="7"/>
      <c r="C132" s="40"/>
      <c r="D132" s="24"/>
      <c r="E132" s="8"/>
    </row>
    <row r="133" spans="1:5" ht="15">
      <c r="A133" s="9"/>
      <c r="B133" s="21"/>
      <c r="C133" s="38"/>
      <c r="D133" s="22"/>
      <c r="E133" s="10"/>
    </row>
    <row r="134" spans="1:5" ht="15">
      <c r="A134" s="27"/>
      <c r="B134" s="7"/>
      <c r="C134" s="40"/>
      <c r="D134" s="24"/>
      <c r="E134" s="8"/>
    </row>
    <row r="135" spans="1:5" ht="15">
      <c r="A135" s="9"/>
      <c r="B135" s="21"/>
      <c r="C135" s="38"/>
      <c r="D135" s="22"/>
      <c r="E135" s="10"/>
    </row>
    <row r="136" spans="1:5" ht="15">
      <c r="A136" s="27"/>
      <c r="B136" s="7"/>
      <c r="C136" s="40"/>
      <c r="D136" s="24"/>
      <c r="E136" s="8"/>
    </row>
    <row r="137" spans="1:5" ht="15">
      <c r="A137" s="9"/>
      <c r="B137" s="21"/>
      <c r="C137" s="38"/>
      <c r="D137" s="22"/>
      <c r="E137" s="10"/>
    </row>
    <row r="138" spans="1:5" ht="15">
      <c r="A138" s="27"/>
      <c r="B138" s="7"/>
      <c r="C138" s="41"/>
      <c r="D138" s="23"/>
      <c r="E138" s="8"/>
    </row>
    <row r="139" spans="1:5" ht="15">
      <c r="A139" s="9"/>
      <c r="B139" s="21"/>
      <c r="C139" s="38"/>
      <c r="D139" s="22"/>
      <c r="E139" s="10"/>
    </row>
    <row r="140" spans="1:5" ht="15">
      <c r="A140" s="5"/>
      <c r="B140" s="7"/>
      <c r="C140" s="37"/>
      <c r="D140" s="24"/>
      <c r="E140" s="11"/>
    </row>
    <row r="141" spans="1:5" ht="15">
      <c r="A141" s="9"/>
      <c r="B141" s="21"/>
      <c r="C141" s="38"/>
      <c r="D141" s="22"/>
      <c r="E141" s="10"/>
    </row>
    <row r="142" spans="1:5" ht="15">
      <c r="A142" s="7"/>
      <c r="B142" s="7"/>
      <c r="C142" s="42"/>
      <c r="D142" s="23"/>
      <c r="E142" s="8"/>
    </row>
    <row r="143" spans="1:5" ht="15">
      <c r="A143" s="9"/>
      <c r="B143" s="21"/>
      <c r="C143" s="38"/>
      <c r="D143" s="22"/>
      <c r="E143" s="10"/>
    </row>
    <row r="144" spans="1:5" ht="15">
      <c r="A144" s="5"/>
      <c r="B144" s="5"/>
      <c r="C144" s="37"/>
      <c r="D144" s="24"/>
      <c r="E144" s="11"/>
    </row>
    <row r="145" spans="1:5" ht="15">
      <c r="A145" s="9"/>
      <c r="B145" s="21"/>
      <c r="C145" s="38"/>
      <c r="D145" s="22"/>
      <c r="E145" s="10"/>
    </row>
    <row r="146" spans="1:5" ht="15">
      <c r="A146" s="7"/>
      <c r="B146" s="7"/>
      <c r="C146" s="39"/>
      <c r="D146" s="23"/>
      <c r="E146" s="8"/>
    </row>
    <row r="147" spans="1:5" ht="15">
      <c r="A147" s="9"/>
      <c r="B147" s="17" t="s">
        <v>17</v>
      </c>
      <c r="C147" s="38"/>
      <c r="D147" s="22"/>
      <c r="E147" s="10"/>
    </row>
    <row r="148" spans="1:5" ht="15">
      <c r="A148" s="7"/>
      <c r="B148" s="7"/>
      <c r="C148" s="39"/>
      <c r="D148" s="23"/>
      <c r="E148" s="8"/>
    </row>
    <row r="149" spans="1:5" ht="15">
      <c r="A149" s="9"/>
      <c r="B149" s="17"/>
      <c r="C149" s="38"/>
      <c r="D149" s="22"/>
      <c r="E149" s="10"/>
    </row>
    <row r="150" spans="1:5" ht="15">
      <c r="A150" s="7"/>
      <c r="B150" s="7"/>
      <c r="C150" s="39"/>
      <c r="D150" s="23"/>
      <c r="E150" s="8"/>
    </row>
    <row r="151" spans="1:5" ht="15">
      <c r="A151" s="9"/>
      <c r="B151" s="21" t="s">
        <v>17</v>
      </c>
      <c r="C151" s="38"/>
      <c r="D151" s="22"/>
      <c r="E151" s="10"/>
    </row>
    <row r="152" spans="1:5" ht="15">
      <c r="A152" s="1" t="s">
        <v>10</v>
      </c>
      <c r="B152" s="1"/>
      <c r="C152" s="1" t="s">
        <v>11</v>
      </c>
      <c r="D152" s="8"/>
      <c r="E152" s="8"/>
    </row>
    <row r="153" spans="1:5" ht="15">
      <c r="A153" s="1"/>
      <c r="B153" s="1"/>
      <c r="C153" s="1"/>
      <c r="D153" s="9"/>
      <c r="E153" s="9"/>
    </row>
    <row r="156" spans="1:5" ht="15.75" thickBot="1">
      <c r="A156" s="12"/>
      <c r="B156" s="12"/>
      <c r="C156" s="12"/>
      <c r="D156" s="12"/>
      <c r="E156" s="12"/>
    </row>
    <row r="157" ht="15.75" thickTop="1"/>
    <row r="158" spans="1:5" ht="15">
      <c r="A158" s="43" t="str">
        <f>A50</f>
        <v>Brenda Spannbauer (530) 822-2943</v>
      </c>
      <c r="B158" s="43"/>
      <c r="C158" s="1"/>
      <c r="D158" s="43" t="str">
        <f>D104</f>
        <v>April 9th SUP Payroll</v>
      </c>
      <c r="E158" s="43"/>
    </row>
    <row r="159" spans="1:5" ht="15">
      <c r="A159" s="14" t="s">
        <v>12</v>
      </c>
      <c r="B159" s="14"/>
      <c r="C159" s="1"/>
      <c r="D159" s="14" t="s">
        <v>13</v>
      </c>
      <c r="E159" s="14"/>
    </row>
    <row r="161" spans="1:5" ht="15">
      <c r="A161" s="13" t="s">
        <v>19</v>
      </c>
      <c r="B161" s="1" t="s">
        <v>14</v>
      </c>
      <c r="C161" s="25">
        <f>C107</f>
        <v>40277</v>
      </c>
      <c r="D161" s="1" t="s">
        <v>15</v>
      </c>
      <c r="E161" s="26">
        <f>E107</f>
        <v>102123</v>
      </c>
    </row>
    <row r="168" ht="15">
      <c r="D168" s="31" t="s">
        <v>17</v>
      </c>
    </row>
  </sheetData>
  <sheetProtection/>
  <mergeCells count="6">
    <mergeCell ref="A158:B158"/>
    <mergeCell ref="D158:E158"/>
    <mergeCell ref="A50:B50"/>
    <mergeCell ref="A104:B104"/>
    <mergeCell ref="D50:E50"/>
    <mergeCell ref="D104:E104"/>
  </mergeCells>
  <dataValidations count="1">
    <dataValidation type="textLength" operator="lessThanOrEqual" allowBlank="1" showInputMessage="1" showErrorMessage="1" sqref="D50">
      <formula1>30</formula1>
    </dataValidation>
  </dataValidations>
  <printOptions/>
  <pageMargins left="0.5" right="0.5" top="0.3" bottom="0.25" header="0.5" footer="0.5"/>
  <pageSetup fitToHeight="4" fitToWidth="4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E53"/>
  <sheetViews>
    <sheetView defaultGridColor="0" zoomScale="87" zoomScaleNormal="87" zoomScalePageLayoutView="0" colorId="22" workbookViewId="0" topLeftCell="A31">
      <selection activeCell="D56" sqref="D56"/>
    </sheetView>
  </sheetViews>
  <sheetFormatPr defaultColWidth="9.77734375" defaultRowHeight="15"/>
  <cols>
    <col min="1" max="2" width="18.3359375" style="0" customWidth="1"/>
    <col min="3" max="3" width="19.4453125" style="0" customWidth="1"/>
    <col min="4" max="5" width="14.77734375" style="0" customWidth="1"/>
  </cols>
  <sheetData>
    <row r="3" spans="1:5" ht="15">
      <c r="A3" s="2" t="s">
        <v>0</v>
      </c>
      <c r="B3" s="2"/>
      <c r="C3" s="2"/>
      <c r="D3" s="2"/>
      <c r="E3" s="2"/>
    </row>
    <row r="4" spans="1:5" ht="15">
      <c r="A4" s="2" t="s">
        <v>1</v>
      </c>
      <c r="B4" s="2"/>
      <c r="C4" s="2"/>
      <c r="D4" s="2"/>
      <c r="E4" s="2"/>
    </row>
    <row r="5" spans="1:5" ht="15">
      <c r="A5" s="3" t="s">
        <v>2</v>
      </c>
      <c r="B5" s="3"/>
      <c r="C5" s="3"/>
      <c r="D5" s="3"/>
      <c r="E5" s="3"/>
    </row>
    <row r="6" spans="1:5" ht="15">
      <c r="A6" s="4" t="s">
        <v>3</v>
      </c>
      <c r="B6" s="4"/>
      <c r="C6" s="4"/>
      <c r="D6" s="15" t="s">
        <v>4</v>
      </c>
      <c r="E6" s="16" t="s">
        <v>5</v>
      </c>
    </row>
    <row r="7" spans="1:5" ht="15">
      <c r="A7" s="4" t="s">
        <v>6</v>
      </c>
      <c r="B7" s="15" t="s">
        <v>7</v>
      </c>
      <c r="C7" s="6" t="s">
        <v>8</v>
      </c>
      <c r="D7" s="15" t="s">
        <v>9</v>
      </c>
      <c r="E7" s="16" t="s">
        <v>9</v>
      </c>
    </row>
    <row r="8" spans="1:5" ht="15">
      <c r="A8" s="7"/>
      <c r="B8" s="7"/>
      <c r="C8" s="19"/>
      <c r="D8" s="8"/>
      <c r="E8" s="8"/>
    </row>
    <row r="9" spans="1:5" ht="15">
      <c r="A9" s="9" t="s">
        <v>21</v>
      </c>
      <c r="B9" s="9" t="s">
        <v>22</v>
      </c>
      <c r="C9" s="17" t="s">
        <v>23</v>
      </c>
      <c r="D9" s="10">
        <v>146792.58</v>
      </c>
      <c r="E9" s="10"/>
    </row>
    <row r="10" spans="1:5" ht="15">
      <c r="A10" s="7" t="s">
        <v>21</v>
      </c>
      <c r="B10" s="7"/>
      <c r="C10" s="19"/>
      <c r="D10" s="8"/>
      <c r="E10" s="8"/>
    </row>
    <row r="11" spans="1:5" ht="15">
      <c r="A11" s="9" t="s">
        <v>24</v>
      </c>
      <c r="B11" s="9" t="s">
        <v>22</v>
      </c>
      <c r="C11" s="17" t="s">
        <v>23</v>
      </c>
      <c r="D11" s="10">
        <v>3763.46</v>
      </c>
      <c r="E11" s="10"/>
    </row>
    <row r="12" spans="1:5" ht="15">
      <c r="A12" s="7"/>
      <c r="B12" s="7"/>
      <c r="C12" s="19"/>
      <c r="D12" s="8"/>
      <c r="E12" s="8"/>
    </row>
    <row r="13" spans="1:5" ht="15">
      <c r="A13" s="9" t="s">
        <v>25</v>
      </c>
      <c r="B13" s="9" t="s">
        <v>22</v>
      </c>
      <c r="C13" s="17" t="s">
        <v>26</v>
      </c>
      <c r="D13" s="10">
        <v>4819.23</v>
      </c>
      <c r="E13" s="10"/>
    </row>
    <row r="14" spans="1:5" ht="15">
      <c r="A14" s="7"/>
      <c r="B14" s="7"/>
      <c r="C14" s="19"/>
      <c r="D14" s="8"/>
      <c r="E14" s="8"/>
    </row>
    <row r="15" spans="1:5" ht="15">
      <c r="A15" s="9"/>
      <c r="B15" s="9"/>
      <c r="C15" s="17"/>
      <c r="D15" s="10">
        <v>533.9</v>
      </c>
      <c r="E15" s="10"/>
    </row>
    <row r="16" spans="1:5" ht="15">
      <c r="A16" s="7"/>
      <c r="B16" s="7"/>
      <c r="C16" s="19"/>
      <c r="D16" s="8"/>
      <c r="E16" s="8"/>
    </row>
    <row r="17" spans="1:5" ht="15">
      <c r="A17" s="9"/>
      <c r="B17" s="9"/>
      <c r="C17" s="17"/>
      <c r="D17" s="10"/>
      <c r="E17" s="10"/>
    </row>
    <row r="18" spans="1:5" ht="15">
      <c r="A18" s="7"/>
      <c r="B18" s="7"/>
      <c r="C18" s="19"/>
      <c r="D18" s="8"/>
      <c r="E18" s="8"/>
    </row>
    <row r="19" spans="1:5" ht="15">
      <c r="A19" s="9"/>
      <c r="B19" s="9"/>
      <c r="C19" s="17"/>
      <c r="D19" s="10"/>
      <c r="E19" s="10"/>
    </row>
    <row r="20" spans="1:5" ht="15">
      <c r="A20" s="7"/>
      <c r="B20" s="7"/>
      <c r="C20" s="19"/>
      <c r="D20" s="8"/>
      <c r="E20" s="8"/>
    </row>
    <row r="21" spans="1:5" ht="15">
      <c r="A21" s="9"/>
      <c r="B21" s="9"/>
      <c r="C21" s="17"/>
      <c r="D21" s="10"/>
      <c r="E21" s="10"/>
    </row>
    <row r="22" spans="1:5" ht="15">
      <c r="A22" s="7"/>
      <c r="B22" s="7"/>
      <c r="C22" s="19"/>
      <c r="D22" s="8"/>
      <c r="E22" s="8"/>
    </row>
    <row r="23" spans="1:5" ht="15">
      <c r="A23" s="9"/>
      <c r="B23" s="9"/>
      <c r="C23" s="17"/>
      <c r="D23" s="10"/>
      <c r="E23" s="10"/>
    </row>
    <row r="24" spans="1:5" ht="15">
      <c r="A24" s="7"/>
      <c r="B24" s="7"/>
      <c r="C24" s="19"/>
      <c r="D24" s="8"/>
      <c r="E24" s="8"/>
    </row>
    <row r="25" spans="1:5" ht="15">
      <c r="A25" s="9"/>
      <c r="B25" s="9"/>
      <c r="C25" s="17"/>
      <c r="D25" s="10"/>
      <c r="E25" s="10"/>
    </row>
    <row r="26" spans="1:5" ht="15">
      <c r="A26" s="7"/>
      <c r="B26" s="7"/>
      <c r="C26" s="19"/>
      <c r="D26" s="8"/>
      <c r="E26" s="8"/>
    </row>
    <row r="27" spans="1:5" ht="15">
      <c r="A27" s="9"/>
      <c r="B27" s="9"/>
      <c r="C27" s="17"/>
      <c r="D27" s="10"/>
      <c r="E27" s="10"/>
    </row>
    <row r="28" spans="1:5" ht="15">
      <c r="A28" s="7"/>
      <c r="B28" s="7"/>
      <c r="C28" s="19"/>
      <c r="D28" s="8"/>
      <c r="E28" s="8"/>
    </row>
    <row r="29" spans="1:5" ht="15">
      <c r="A29" s="9"/>
      <c r="B29" s="9"/>
      <c r="C29" s="17"/>
      <c r="D29" s="10"/>
      <c r="E29" s="10"/>
    </row>
    <row r="30" spans="1:5" ht="15">
      <c r="A30" s="7"/>
      <c r="B30" s="7"/>
      <c r="C30" s="19"/>
      <c r="D30" s="8"/>
      <c r="E30" s="8"/>
    </row>
    <row r="31" spans="1:5" ht="15">
      <c r="A31" s="9"/>
      <c r="B31" s="9"/>
      <c r="C31" s="17"/>
      <c r="D31" s="10"/>
      <c r="E31" s="10"/>
    </row>
    <row r="32" spans="1:5" ht="15">
      <c r="A32" s="5"/>
      <c r="B32" s="7"/>
      <c r="C32" s="16"/>
      <c r="D32" s="11"/>
      <c r="E32" s="11"/>
    </row>
    <row r="33" spans="1:5" ht="15">
      <c r="A33" s="9"/>
      <c r="B33" s="9"/>
      <c r="C33" s="17"/>
      <c r="D33" s="10"/>
      <c r="E33" s="10"/>
    </row>
    <row r="34" spans="1:5" ht="15">
      <c r="A34" s="7"/>
      <c r="B34" s="7"/>
      <c r="C34" s="19"/>
      <c r="D34" s="8"/>
      <c r="E34" s="8"/>
    </row>
    <row r="35" spans="1:5" ht="15">
      <c r="A35" s="9"/>
      <c r="B35" s="9"/>
      <c r="C35" s="17"/>
      <c r="D35" s="10"/>
      <c r="E35" s="10"/>
    </row>
    <row r="36" spans="1:5" ht="15">
      <c r="A36" s="7"/>
      <c r="B36" s="7"/>
      <c r="C36" s="19"/>
      <c r="D36" s="8"/>
      <c r="E36" s="8"/>
    </row>
    <row r="37" spans="1:5" ht="15">
      <c r="A37" s="9"/>
      <c r="B37" s="9"/>
      <c r="C37" s="17"/>
      <c r="D37" s="10"/>
      <c r="E37" s="10"/>
    </row>
    <row r="38" spans="1:5" ht="15">
      <c r="A38" s="7"/>
      <c r="B38" s="7"/>
      <c r="C38" s="19"/>
      <c r="D38" s="8"/>
      <c r="E38" s="8"/>
    </row>
    <row r="39" spans="1:5" ht="15">
      <c r="A39" s="9"/>
      <c r="B39" s="9"/>
      <c r="C39" s="17"/>
      <c r="D39" s="10"/>
      <c r="E39" s="10"/>
    </row>
    <row r="40" spans="1:5" ht="15">
      <c r="A40" s="7"/>
      <c r="B40" s="7"/>
      <c r="C40" s="19"/>
      <c r="D40" s="8"/>
      <c r="E40" s="8"/>
    </row>
    <row r="41" spans="1:5" ht="15">
      <c r="A41" s="9"/>
      <c r="B41" s="9"/>
      <c r="C41" s="17"/>
      <c r="D41" s="10"/>
      <c r="E41" s="10"/>
    </row>
    <row r="42" spans="1:5" ht="15">
      <c r="A42" s="7"/>
      <c r="B42" s="7"/>
      <c r="C42" s="19"/>
      <c r="D42" s="8"/>
      <c r="E42" s="8"/>
    </row>
    <row r="43" spans="1:5" ht="15">
      <c r="A43" s="9"/>
      <c r="B43" s="9"/>
      <c r="C43" s="17"/>
      <c r="D43" s="10"/>
      <c r="E43" s="10"/>
    </row>
    <row r="44" spans="1:5" ht="15">
      <c r="A44" s="1" t="s">
        <v>10</v>
      </c>
      <c r="B44" s="1"/>
      <c r="C44" s="1" t="s">
        <v>11</v>
      </c>
      <c r="D44" s="8">
        <f>SUM(D8:D43)</f>
        <v>155909.16999999998</v>
      </c>
      <c r="E44" s="8">
        <f>SUM(E8:E43)</f>
        <v>0</v>
      </c>
    </row>
    <row r="45" spans="1:5" ht="15">
      <c r="A45" s="1"/>
      <c r="B45" s="1"/>
      <c r="C45" s="1"/>
      <c r="D45" s="9"/>
      <c r="E45" s="9"/>
    </row>
    <row r="48" spans="1:5" ht="15.75" thickBot="1">
      <c r="A48" s="12"/>
      <c r="B48" s="12"/>
      <c r="C48" s="12"/>
      <c r="D48" s="12"/>
      <c r="E48" s="12"/>
    </row>
    <row r="49" ht="15.75" thickTop="1"/>
    <row r="50" spans="1:5" ht="15">
      <c r="A50" s="43" t="s">
        <v>17</v>
      </c>
      <c r="B50" s="43"/>
      <c r="C50" s="1"/>
      <c r="D50" s="43" t="s">
        <v>17</v>
      </c>
      <c r="E50" s="43"/>
    </row>
    <row r="51" spans="1:5" ht="15">
      <c r="A51" s="14" t="s">
        <v>12</v>
      </c>
      <c r="B51" s="14"/>
      <c r="C51" s="1"/>
      <c r="D51" s="14" t="s">
        <v>13</v>
      </c>
      <c r="E51" s="14"/>
    </row>
    <row r="53" spans="1:5" ht="15">
      <c r="A53" s="13" t="s">
        <v>20</v>
      </c>
      <c r="B53" s="1" t="s">
        <v>14</v>
      </c>
      <c r="C53" s="32"/>
      <c r="D53" s="1" t="s">
        <v>15</v>
      </c>
      <c r="E53" s="26" t="s">
        <v>17</v>
      </c>
    </row>
  </sheetData>
  <sheetProtection/>
  <mergeCells count="2">
    <mergeCell ref="A50:B50"/>
    <mergeCell ref="D50:E50"/>
  </mergeCells>
  <printOptions/>
  <pageMargins left="0.5" right="0.5" top="0.3" bottom="0.25" header="0.5" footer="0.5"/>
  <pageSetup fitToHeight="4" fitToWidth="4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Sutter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Rose</dc:creator>
  <cp:keywords/>
  <dc:description/>
  <cp:lastModifiedBy>BrendaS</cp:lastModifiedBy>
  <cp:lastPrinted>2010-03-19T15:32:08Z</cp:lastPrinted>
  <dcterms:created xsi:type="dcterms:W3CDTF">1999-06-24T18:38:31Z</dcterms:created>
  <dcterms:modified xsi:type="dcterms:W3CDTF">2010-04-12T16:59:22Z</dcterms:modified>
  <cp:category/>
  <cp:version/>
  <cp:contentType/>
  <cp:contentStatus/>
</cp:coreProperties>
</file>